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мсомольская_6_а" sheetId="1" r:id="rId1"/>
  </sheets>
  <externalReferences>
    <externalReference r:id="rId4"/>
  </externalReferences>
  <definedNames>
    <definedName name="_xlnm.Print_Titles" localSheetId="0">'Комсомольская_6_а'!$6:$6</definedName>
  </definedNames>
  <calcPr fullCalcOnLoad="1"/>
</workbook>
</file>

<file path=xl/sharedStrings.xml><?xml version="1.0" encoding="utf-8"?>
<sst xmlns="http://schemas.openxmlformats.org/spreadsheetml/2006/main" count="175" uniqueCount="130">
  <si>
    <t>ПЛАН РАБОТ НА 2015 ГОД</t>
  </si>
  <si>
    <t>по содержанию и ремонту общего имущества МКД</t>
  </si>
  <si>
    <t>по адресу: г. Нововоронеж, ул. Комсомольская, д. 6а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</si>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</sst>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40" bestFit="1" customWidth="1"/>
    <col min="2" max="2" width="5.00390625" style="40" bestFit="1" customWidth="1"/>
    <col min="3" max="3" width="78.00390625" style="0" customWidth="1"/>
    <col min="4" max="4" width="17.125" style="40" customWidth="1"/>
    <col min="5" max="5" width="18.00390625" style="0" customWidth="1"/>
    <col min="6" max="6" width="13.75390625" style="40" customWidth="1"/>
    <col min="7" max="7" width="12.00390625" style="4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10">
        <f>F7*450.5*12/1000</f>
        <v>19.56972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10"/>
    </row>
    <row r="9" spans="1:7" ht="48">
      <c r="A9" s="4"/>
      <c r="B9" s="5"/>
      <c r="C9" s="8" t="s">
        <v>12</v>
      </c>
      <c r="D9" s="11" t="s">
        <v>13</v>
      </c>
      <c r="E9" s="11" t="s">
        <v>14</v>
      </c>
      <c r="F9" s="9"/>
      <c r="G9" s="10"/>
    </row>
    <row r="10" spans="1:7" ht="36">
      <c r="A10" s="4"/>
      <c r="B10" s="5"/>
      <c r="C10" s="8" t="s">
        <v>15</v>
      </c>
      <c r="D10" s="11"/>
      <c r="E10" s="11"/>
      <c r="F10" s="9"/>
      <c r="G10" s="10"/>
    </row>
    <row r="11" spans="1:7" ht="24">
      <c r="A11" s="4"/>
      <c r="B11" s="5"/>
      <c r="C11" s="8" t="s">
        <v>16</v>
      </c>
      <c r="D11" s="11"/>
      <c r="E11" s="11"/>
      <c r="F11" s="9"/>
      <c r="G11" s="10"/>
    </row>
    <row r="12" spans="1:7" ht="24">
      <c r="A12" s="4"/>
      <c r="B12" s="5"/>
      <c r="C12" s="8" t="s">
        <v>17</v>
      </c>
      <c r="D12" s="11"/>
      <c r="E12" s="11"/>
      <c r="F12" s="9"/>
      <c r="G12" s="10"/>
    </row>
    <row r="13" spans="1:7" ht="84">
      <c r="A13" s="4"/>
      <c r="B13" s="5"/>
      <c r="C13" s="8" t="s">
        <v>18</v>
      </c>
      <c r="D13" s="11"/>
      <c r="E13" s="7" t="s">
        <v>19</v>
      </c>
      <c r="F13" s="9"/>
      <c r="G13" s="10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10"/>
    </row>
    <row r="15" spans="1:7" ht="24">
      <c r="A15" s="4"/>
      <c r="B15" s="5"/>
      <c r="C15" s="8" t="s">
        <v>22</v>
      </c>
      <c r="D15" s="7" t="s">
        <v>23</v>
      </c>
      <c r="E15" s="11" t="s">
        <v>24</v>
      </c>
      <c r="F15" s="9"/>
      <c r="G15" s="10"/>
    </row>
    <row r="16" spans="1:7" ht="42" customHeight="1">
      <c r="A16" s="4"/>
      <c r="B16" s="5"/>
      <c r="C16" s="8" t="s">
        <v>25</v>
      </c>
      <c r="D16" s="7" t="s">
        <v>26</v>
      </c>
      <c r="E16" s="11"/>
      <c r="F16" s="9"/>
      <c r="G16" s="10"/>
    </row>
    <row r="17" spans="1:7" ht="24">
      <c r="A17" s="12">
        <v>2</v>
      </c>
      <c r="B17" s="13">
        <v>2802</v>
      </c>
      <c r="C17" s="14" t="s">
        <v>27</v>
      </c>
      <c r="D17" s="7"/>
      <c r="E17" s="15"/>
      <c r="F17" s="9">
        <v>2.26</v>
      </c>
      <c r="G17" s="10">
        <f>F17*450.5*12/1000</f>
        <v>12.217559999999997</v>
      </c>
    </row>
    <row r="18" spans="1:7" ht="12.75" customHeight="1">
      <c r="A18" s="16"/>
      <c r="B18" s="17"/>
      <c r="C18" s="18" t="s">
        <v>11</v>
      </c>
      <c r="D18" s="7"/>
      <c r="E18" s="15"/>
      <c r="F18" s="9"/>
      <c r="G18" s="10"/>
    </row>
    <row r="19" spans="1:7" ht="48">
      <c r="A19" s="16"/>
      <c r="B19" s="17"/>
      <c r="C19" s="8" t="s">
        <v>12</v>
      </c>
      <c r="D19" s="19" t="s">
        <v>13</v>
      </c>
      <c r="E19" s="19" t="s">
        <v>14</v>
      </c>
      <c r="F19" s="9"/>
      <c r="G19" s="10"/>
    </row>
    <row r="20" spans="1:7" ht="36">
      <c r="A20" s="16"/>
      <c r="B20" s="17"/>
      <c r="C20" s="8" t="s">
        <v>28</v>
      </c>
      <c r="D20" s="19"/>
      <c r="E20" s="19"/>
      <c r="F20" s="9"/>
      <c r="G20" s="10"/>
    </row>
    <row r="21" spans="1:7" ht="24">
      <c r="A21" s="16"/>
      <c r="B21" s="17"/>
      <c r="C21" s="8" t="s">
        <v>16</v>
      </c>
      <c r="D21" s="19"/>
      <c r="E21" s="19"/>
      <c r="F21" s="9"/>
      <c r="G21" s="10"/>
    </row>
    <row r="22" spans="1:7" ht="24">
      <c r="A22" s="16"/>
      <c r="B22" s="17"/>
      <c r="C22" s="8" t="s">
        <v>29</v>
      </c>
      <c r="D22" s="7" t="s">
        <v>21</v>
      </c>
      <c r="E22" s="19"/>
      <c r="F22" s="9"/>
      <c r="G22" s="10"/>
    </row>
    <row r="23" spans="1:7" ht="63.75">
      <c r="A23" s="16"/>
      <c r="B23" s="17"/>
      <c r="C23" s="8" t="s">
        <v>30</v>
      </c>
      <c r="D23" s="7" t="s">
        <v>23</v>
      </c>
      <c r="E23" s="20" t="s">
        <v>31</v>
      </c>
      <c r="F23" s="9"/>
      <c r="G23" s="10"/>
    </row>
    <row r="24" spans="1:7" ht="84" customHeight="1">
      <c r="A24" s="16"/>
      <c r="B24" s="17"/>
      <c r="C24" s="18" t="s">
        <v>32</v>
      </c>
      <c r="D24" s="19" t="s">
        <v>26</v>
      </c>
      <c r="E24" s="11" t="s">
        <v>33</v>
      </c>
      <c r="F24" s="9"/>
      <c r="G24" s="10"/>
    </row>
    <row r="25" spans="1:7" ht="12.75">
      <c r="A25" s="16"/>
      <c r="B25" s="17"/>
      <c r="C25" s="18" t="s">
        <v>34</v>
      </c>
      <c r="D25" s="19"/>
      <c r="E25" s="11"/>
      <c r="F25" s="9"/>
      <c r="G25" s="10"/>
    </row>
    <row r="26" spans="1:7" ht="12.75" customHeight="1">
      <c r="A26" s="16"/>
      <c r="B26" s="17"/>
      <c r="C26" s="18" t="s">
        <v>35</v>
      </c>
      <c r="D26" s="19"/>
      <c r="E26" s="11"/>
      <c r="F26" s="9"/>
      <c r="G26" s="10"/>
    </row>
    <row r="27" spans="1:7" ht="12.75" customHeight="1">
      <c r="A27" s="16"/>
      <c r="B27" s="17"/>
      <c r="C27" s="18" t="s">
        <v>36</v>
      </c>
      <c r="D27" s="19"/>
      <c r="E27" s="11"/>
      <c r="F27" s="9"/>
      <c r="G27" s="10"/>
    </row>
    <row r="28" spans="1:7" ht="25.5">
      <c r="A28" s="21"/>
      <c r="B28" s="22"/>
      <c r="C28" s="18" t="s">
        <v>37</v>
      </c>
      <c r="D28" s="19"/>
      <c r="E28" s="11"/>
      <c r="F28" s="9"/>
      <c r="G28" s="10"/>
    </row>
    <row r="29" spans="1:7" ht="11.25" customHeight="1">
      <c r="A29" s="12">
        <v>3</v>
      </c>
      <c r="B29" s="13">
        <v>2803</v>
      </c>
      <c r="C29" s="14" t="s">
        <v>38</v>
      </c>
      <c r="D29" s="20"/>
      <c r="E29" s="11" t="s">
        <v>39</v>
      </c>
      <c r="F29" s="9">
        <v>1.3</v>
      </c>
      <c r="G29" s="10">
        <f>F29*450.5*12/1000</f>
        <v>7.027799999999999</v>
      </c>
    </row>
    <row r="30" spans="1:7" ht="11.25" customHeight="1">
      <c r="A30" s="16"/>
      <c r="B30" s="17"/>
      <c r="C30" s="18" t="s">
        <v>11</v>
      </c>
      <c r="D30" s="20"/>
      <c r="E30" s="11"/>
      <c r="F30" s="9"/>
      <c r="G30" s="10"/>
    </row>
    <row r="31" spans="1:7" ht="11.25" customHeight="1">
      <c r="A31" s="16"/>
      <c r="B31" s="17"/>
      <c r="C31" s="23" t="s">
        <v>40</v>
      </c>
      <c r="D31" s="20"/>
      <c r="E31" s="11"/>
      <c r="F31" s="9"/>
      <c r="G31" s="10"/>
    </row>
    <row r="32" spans="1:7" ht="24">
      <c r="A32" s="16"/>
      <c r="B32" s="17"/>
      <c r="C32" s="8" t="s">
        <v>41</v>
      </c>
      <c r="D32" s="19" t="s">
        <v>42</v>
      </c>
      <c r="E32" s="11"/>
      <c r="F32" s="9"/>
      <c r="G32" s="10"/>
    </row>
    <row r="33" spans="1:7" ht="24">
      <c r="A33" s="16"/>
      <c r="B33" s="17"/>
      <c r="C33" s="8" t="s">
        <v>43</v>
      </c>
      <c r="D33" s="19"/>
      <c r="E33" s="11"/>
      <c r="F33" s="9"/>
      <c r="G33" s="10"/>
    </row>
    <row r="34" spans="1:7" ht="24">
      <c r="A34" s="16"/>
      <c r="B34" s="17"/>
      <c r="C34" s="8" t="s">
        <v>44</v>
      </c>
      <c r="D34" s="19"/>
      <c r="E34" s="11"/>
      <c r="F34" s="9"/>
      <c r="G34" s="10"/>
    </row>
    <row r="35" spans="1:7" ht="12.75">
      <c r="A35" s="16"/>
      <c r="B35" s="17"/>
      <c r="C35" s="8" t="s">
        <v>45</v>
      </c>
      <c r="D35" s="19"/>
      <c r="E35" s="11"/>
      <c r="F35" s="9"/>
      <c r="G35" s="10"/>
    </row>
    <row r="36" spans="1:7" ht="24">
      <c r="A36" s="16"/>
      <c r="B36" s="17"/>
      <c r="C36" s="8" t="s">
        <v>46</v>
      </c>
      <c r="D36" s="19" t="s">
        <v>13</v>
      </c>
      <c r="E36" s="11"/>
      <c r="F36" s="9"/>
      <c r="G36" s="10"/>
    </row>
    <row r="37" spans="1:7" ht="24">
      <c r="A37" s="16"/>
      <c r="B37" s="17"/>
      <c r="C37" s="8" t="s">
        <v>47</v>
      </c>
      <c r="D37" s="19"/>
      <c r="E37" s="11"/>
      <c r="F37" s="9"/>
      <c r="G37" s="10"/>
    </row>
    <row r="38" spans="1:7" ht="11.25" customHeight="1">
      <c r="A38" s="16"/>
      <c r="B38" s="17"/>
      <c r="C38" s="8" t="s">
        <v>48</v>
      </c>
      <c r="D38" s="20"/>
      <c r="E38" s="11"/>
      <c r="F38" s="9"/>
      <c r="G38" s="10"/>
    </row>
    <row r="39" spans="1:7" ht="11.25" customHeight="1">
      <c r="A39" s="16"/>
      <c r="B39" s="17"/>
      <c r="C39" s="8" t="s">
        <v>49</v>
      </c>
      <c r="D39" s="20" t="s">
        <v>50</v>
      </c>
      <c r="E39" s="11"/>
      <c r="F39" s="9"/>
      <c r="G39" s="10"/>
    </row>
    <row r="40" spans="1:7" ht="11.25" customHeight="1">
      <c r="A40" s="16"/>
      <c r="B40" s="17"/>
      <c r="C40" s="8" t="s">
        <v>51</v>
      </c>
      <c r="D40" s="20" t="s">
        <v>52</v>
      </c>
      <c r="E40" s="11"/>
      <c r="F40" s="9"/>
      <c r="G40" s="10"/>
    </row>
    <row r="41" spans="1:7" ht="11.25" customHeight="1">
      <c r="A41" s="16"/>
      <c r="B41" s="17"/>
      <c r="C41" s="8" t="s">
        <v>53</v>
      </c>
      <c r="D41" s="20" t="s">
        <v>54</v>
      </c>
      <c r="E41" s="11"/>
      <c r="F41" s="9"/>
      <c r="G41" s="10"/>
    </row>
    <row r="42" spans="1:7" ht="24">
      <c r="A42" s="16"/>
      <c r="B42" s="17"/>
      <c r="C42" s="8" t="s">
        <v>46</v>
      </c>
      <c r="D42" s="19" t="s">
        <v>13</v>
      </c>
      <c r="E42" s="11"/>
      <c r="F42" s="9"/>
      <c r="G42" s="10"/>
    </row>
    <row r="43" spans="1:7" ht="24">
      <c r="A43" s="21"/>
      <c r="B43" s="22"/>
      <c r="C43" s="8" t="s">
        <v>47</v>
      </c>
      <c r="D43" s="19"/>
      <c r="E43" s="11"/>
      <c r="F43" s="9"/>
      <c r="G43" s="10"/>
    </row>
    <row r="44" spans="1:7" ht="12.75" customHeight="1">
      <c r="A44" s="12">
        <v>4</v>
      </c>
      <c r="B44" s="13">
        <v>2804</v>
      </c>
      <c r="C44" s="14" t="s">
        <v>55</v>
      </c>
      <c r="D44" s="20"/>
      <c r="E44" s="19" t="s">
        <v>56</v>
      </c>
      <c r="F44" s="9">
        <v>0.3</v>
      </c>
      <c r="G44" s="10">
        <f>F44*450.5*12/1000</f>
        <v>1.6218000000000001</v>
      </c>
    </row>
    <row r="45" spans="1:7" ht="38.25">
      <c r="A45" s="16"/>
      <c r="B45" s="17"/>
      <c r="C45" s="24" t="s">
        <v>57</v>
      </c>
      <c r="D45" s="20" t="s">
        <v>58</v>
      </c>
      <c r="E45" s="19"/>
      <c r="F45" s="9"/>
      <c r="G45" s="10"/>
    </row>
    <row r="46" spans="1:7" ht="38.25">
      <c r="A46" s="16"/>
      <c r="B46" s="17"/>
      <c r="C46" s="25"/>
      <c r="D46" s="20" t="s">
        <v>59</v>
      </c>
      <c r="E46" s="19"/>
      <c r="F46" s="9"/>
      <c r="G46" s="10"/>
    </row>
    <row r="47" spans="1:7" ht="38.25">
      <c r="A47" s="21"/>
      <c r="B47" s="22"/>
      <c r="C47" s="18" t="s">
        <v>60</v>
      </c>
      <c r="D47" s="20" t="s">
        <v>61</v>
      </c>
      <c r="E47" s="19"/>
      <c r="F47" s="9"/>
      <c r="G47" s="10"/>
    </row>
    <row r="48" spans="1:7" ht="12.75" customHeight="1">
      <c r="A48" s="12">
        <v>5</v>
      </c>
      <c r="B48" s="13">
        <v>2805</v>
      </c>
      <c r="C48" s="14" t="s">
        <v>62</v>
      </c>
      <c r="D48" s="20"/>
      <c r="E48" s="18"/>
      <c r="F48" s="26">
        <v>2.51</v>
      </c>
      <c r="G48" s="27">
        <f>F48*450.5*12/1000</f>
        <v>13.569059999999997</v>
      </c>
    </row>
    <row r="49" spans="1:7" ht="12.75" customHeight="1">
      <c r="A49" s="16"/>
      <c r="B49" s="17"/>
      <c r="C49" s="18" t="s">
        <v>11</v>
      </c>
      <c r="D49" s="20"/>
      <c r="E49" s="18"/>
      <c r="F49" s="28"/>
      <c r="G49" s="29"/>
    </row>
    <row r="50" spans="1:7" ht="12.75" customHeight="1">
      <c r="A50" s="16"/>
      <c r="B50" s="17"/>
      <c r="C50" s="30" t="s">
        <v>63</v>
      </c>
      <c r="D50" s="20"/>
      <c r="E50" s="31" t="s">
        <v>64</v>
      </c>
      <c r="F50" s="28"/>
      <c r="G50" s="29"/>
    </row>
    <row r="51" spans="1:7" ht="89.25">
      <c r="A51" s="16"/>
      <c r="B51" s="17"/>
      <c r="C51" s="18" t="s">
        <v>65</v>
      </c>
      <c r="D51" s="31" t="s">
        <v>54</v>
      </c>
      <c r="E51" s="32"/>
      <c r="F51" s="28"/>
      <c r="G51" s="29"/>
    </row>
    <row r="52" spans="1:7" ht="25.5">
      <c r="A52" s="16"/>
      <c r="B52" s="17"/>
      <c r="C52" s="18" t="s">
        <v>66</v>
      </c>
      <c r="D52" s="33"/>
      <c r="E52" s="32"/>
      <c r="F52" s="28"/>
      <c r="G52" s="29"/>
    </row>
    <row r="53" spans="1:7" ht="12.75" customHeight="1">
      <c r="A53" s="16"/>
      <c r="B53" s="17"/>
      <c r="C53" s="30" t="s">
        <v>67</v>
      </c>
      <c r="D53" s="20"/>
      <c r="E53" s="32"/>
      <c r="F53" s="28"/>
      <c r="G53" s="29"/>
    </row>
    <row r="54" spans="1:7" ht="51">
      <c r="A54" s="16"/>
      <c r="B54" s="17"/>
      <c r="C54" s="18" t="s">
        <v>68</v>
      </c>
      <c r="D54" s="31" t="s">
        <v>54</v>
      </c>
      <c r="E54" s="32"/>
      <c r="F54" s="28"/>
      <c r="G54" s="29"/>
    </row>
    <row r="55" spans="1:7" ht="51">
      <c r="A55" s="16"/>
      <c r="B55" s="17"/>
      <c r="C55" s="18" t="s">
        <v>69</v>
      </c>
      <c r="D55" s="32"/>
      <c r="E55" s="32"/>
      <c r="F55" s="28"/>
      <c r="G55" s="29"/>
    </row>
    <row r="56" spans="1:7" ht="51">
      <c r="A56" s="16"/>
      <c r="B56" s="17"/>
      <c r="C56" s="18" t="s">
        <v>70</v>
      </c>
      <c r="D56" s="33"/>
      <c r="E56" s="32"/>
      <c r="F56" s="28"/>
      <c r="G56" s="29"/>
    </row>
    <row r="57" spans="1:7" ht="38.25">
      <c r="A57" s="16"/>
      <c r="B57" s="17"/>
      <c r="C57" s="18" t="s">
        <v>71</v>
      </c>
      <c r="D57" s="20" t="s">
        <v>21</v>
      </c>
      <c r="E57" s="32"/>
      <c r="F57" s="28"/>
      <c r="G57" s="29"/>
    </row>
    <row r="58" spans="1:7" ht="25.5">
      <c r="A58" s="16"/>
      <c r="B58" s="17"/>
      <c r="C58" s="30" t="s">
        <v>72</v>
      </c>
      <c r="D58" s="20"/>
      <c r="E58" s="32"/>
      <c r="F58" s="28"/>
      <c r="G58" s="29"/>
    </row>
    <row r="59" spans="1:7" ht="25.5">
      <c r="A59" s="16"/>
      <c r="B59" s="17"/>
      <c r="C59" s="18" t="s">
        <v>73</v>
      </c>
      <c r="D59" s="31" t="s">
        <v>54</v>
      </c>
      <c r="E59" s="32"/>
      <c r="F59" s="28"/>
      <c r="G59" s="29"/>
    </row>
    <row r="60" spans="1:7" ht="63.75">
      <c r="A60" s="16"/>
      <c r="B60" s="17"/>
      <c r="C60" s="18" t="s">
        <v>74</v>
      </c>
      <c r="D60" s="32"/>
      <c r="E60" s="32"/>
      <c r="F60" s="28"/>
      <c r="G60" s="29"/>
    </row>
    <row r="61" spans="1:7" ht="25.5">
      <c r="A61" s="16"/>
      <c r="B61" s="17"/>
      <c r="C61" s="18" t="s">
        <v>75</v>
      </c>
      <c r="D61" s="33"/>
      <c r="E61" s="32"/>
      <c r="F61" s="28"/>
      <c r="G61" s="29"/>
    </row>
    <row r="62" spans="1:7" ht="25.5">
      <c r="A62" s="16"/>
      <c r="B62" s="17"/>
      <c r="C62" s="18" t="s">
        <v>76</v>
      </c>
      <c r="D62" s="20" t="s">
        <v>21</v>
      </c>
      <c r="E62" s="32"/>
      <c r="F62" s="28"/>
      <c r="G62" s="29"/>
    </row>
    <row r="63" spans="1:7" ht="25.5">
      <c r="A63" s="16"/>
      <c r="B63" s="17"/>
      <c r="C63" s="30" t="s">
        <v>77</v>
      </c>
      <c r="D63" s="20"/>
      <c r="E63" s="32"/>
      <c r="F63" s="28"/>
      <c r="G63" s="29"/>
    </row>
    <row r="64" spans="1:7" ht="38.25">
      <c r="A64" s="16"/>
      <c r="B64" s="17"/>
      <c r="C64" s="18" t="s">
        <v>78</v>
      </c>
      <c r="D64" s="31" t="s">
        <v>54</v>
      </c>
      <c r="E64" s="32"/>
      <c r="F64" s="28"/>
      <c r="G64" s="29"/>
    </row>
    <row r="65" spans="1:7" ht="38.25">
      <c r="A65" s="16"/>
      <c r="B65" s="17"/>
      <c r="C65" s="18" t="s">
        <v>79</v>
      </c>
      <c r="D65" s="33"/>
      <c r="E65" s="32"/>
      <c r="F65" s="28"/>
      <c r="G65" s="29"/>
    </row>
    <row r="66" spans="1:7" ht="38.25">
      <c r="A66" s="16"/>
      <c r="B66" s="17"/>
      <c r="C66" s="18" t="s">
        <v>80</v>
      </c>
      <c r="D66" s="20" t="s">
        <v>21</v>
      </c>
      <c r="E66" s="32"/>
      <c r="F66" s="28"/>
      <c r="G66" s="29"/>
    </row>
    <row r="67" spans="1:7" ht="25.5">
      <c r="A67" s="16"/>
      <c r="B67" s="17"/>
      <c r="C67" s="30" t="s">
        <v>81</v>
      </c>
      <c r="D67" s="20"/>
      <c r="E67" s="32"/>
      <c r="F67" s="28"/>
      <c r="G67" s="29"/>
    </row>
    <row r="68" spans="1:7" ht="12.75" customHeight="1">
      <c r="A68" s="16"/>
      <c r="B68" s="17"/>
      <c r="C68" s="18" t="s">
        <v>82</v>
      </c>
      <c r="D68" s="31" t="s">
        <v>54</v>
      </c>
      <c r="E68" s="32"/>
      <c r="F68" s="28"/>
      <c r="G68" s="29"/>
    </row>
    <row r="69" spans="1:7" ht="12.75" customHeight="1">
      <c r="A69" s="16"/>
      <c r="B69" s="17"/>
      <c r="C69" s="18" t="s">
        <v>83</v>
      </c>
      <c r="D69" s="32"/>
      <c r="E69" s="32"/>
      <c r="F69" s="28"/>
      <c r="G69" s="29"/>
    </row>
    <row r="70" spans="1:7" ht="76.5">
      <c r="A70" s="16"/>
      <c r="B70" s="17"/>
      <c r="C70" s="18" t="s">
        <v>84</v>
      </c>
      <c r="D70" s="32"/>
      <c r="E70" s="32"/>
      <c r="F70" s="28"/>
      <c r="G70" s="29"/>
    </row>
    <row r="71" spans="1:7" ht="12.75" customHeight="1">
      <c r="A71" s="16"/>
      <c r="B71" s="17"/>
      <c r="C71" s="18" t="s">
        <v>85</v>
      </c>
      <c r="D71" s="32"/>
      <c r="E71" s="32"/>
      <c r="F71" s="28"/>
      <c r="G71" s="29"/>
    </row>
    <row r="72" spans="1:7" ht="38.25">
      <c r="A72" s="16"/>
      <c r="B72" s="17"/>
      <c r="C72" s="18" t="s">
        <v>86</v>
      </c>
      <c r="D72" s="33"/>
      <c r="E72" s="32"/>
      <c r="F72" s="28"/>
      <c r="G72" s="29"/>
    </row>
    <row r="73" spans="1:7" ht="51">
      <c r="A73" s="16"/>
      <c r="B73" s="17"/>
      <c r="C73" s="18" t="s">
        <v>87</v>
      </c>
      <c r="D73" s="20" t="s">
        <v>21</v>
      </c>
      <c r="E73" s="32"/>
      <c r="F73" s="28"/>
      <c r="G73" s="29"/>
    </row>
    <row r="74" spans="1:7" ht="25.5">
      <c r="A74" s="16"/>
      <c r="B74" s="17"/>
      <c r="C74" s="30" t="s">
        <v>88</v>
      </c>
      <c r="D74" s="20"/>
      <c r="E74" s="32"/>
      <c r="F74" s="28"/>
      <c r="G74" s="29"/>
    </row>
    <row r="75" spans="1:7" ht="25.5">
      <c r="A75" s="16"/>
      <c r="B75" s="17"/>
      <c r="C75" s="18" t="s">
        <v>89</v>
      </c>
      <c r="D75" s="31" t="s">
        <v>54</v>
      </c>
      <c r="E75" s="32"/>
      <c r="F75" s="28"/>
      <c r="G75" s="29"/>
    </row>
    <row r="76" spans="1:7" ht="38.25">
      <c r="A76" s="16"/>
      <c r="B76" s="17"/>
      <c r="C76" s="18" t="s">
        <v>90</v>
      </c>
      <c r="D76" s="33"/>
      <c r="E76" s="32"/>
      <c r="F76" s="28"/>
      <c r="G76" s="29"/>
    </row>
    <row r="77" spans="1:7" ht="38.25">
      <c r="A77" s="16"/>
      <c r="B77" s="17"/>
      <c r="C77" s="18" t="s">
        <v>91</v>
      </c>
      <c r="D77" s="20" t="s">
        <v>21</v>
      </c>
      <c r="E77" s="32"/>
      <c r="F77" s="28"/>
      <c r="G77" s="29"/>
    </row>
    <row r="78" spans="1:7" ht="25.5">
      <c r="A78" s="16"/>
      <c r="B78" s="17"/>
      <c r="C78" s="30" t="s">
        <v>92</v>
      </c>
      <c r="D78" s="20"/>
      <c r="E78" s="32"/>
      <c r="F78" s="28"/>
      <c r="G78" s="29"/>
    </row>
    <row r="79" spans="1:7" ht="51">
      <c r="A79" s="16"/>
      <c r="B79" s="17"/>
      <c r="C79" s="18" t="s">
        <v>93</v>
      </c>
      <c r="D79" s="31" t="s">
        <v>54</v>
      </c>
      <c r="E79" s="32"/>
      <c r="F79" s="28"/>
      <c r="G79" s="29"/>
    </row>
    <row r="80" spans="1:7" ht="12.75" customHeight="1">
      <c r="A80" s="16"/>
      <c r="B80" s="17"/>
      <c r="C80" s="18" t="s">
        <v>94</v>
      </c>
      <c r="D80" s="33"/>
      <c r="E80" s="32"/>
      <c r="F80" s="28"/>
      <c r="G80" s="29"/>
    </row>
    <row r="81" spans="1:7" ht="38.25">
      <c r="A81" s="16"/>
      <c r="B81" s="17"/>
      <c r="C81" s="18" t="s">
        <v>80</v>
      </c>
      <c r="D81" s="20" t="s">
        <v>21</v>
      </c>
      <c r="E81" s="32"/>
      <c r="F81" s="28"/>
      <c r="G81" s="29"/>
    </row>
    <row r="82" spans="1:7" ht="25.5">
      <c r="A82" s="16"/>
      <c r="B82" s="17"/>
      <c r="C82" s="30" t="s">
        <v>95</v>
      </c>
      <c r="D82" s="20"/>
      <c r="E82" s="32"/>
      <c r="F82" s="28"/>
      <c r="G82" s="29"/>
    </row>
    <row r="83" spans="1:7" ht="51">
      <c r="A83" s="16"/>
      <c r="B83" s="17"/>
      <c r="C83" s="18" t="s">
        <v>96</v>
      </c>
      <c r="D83" s="20" t="s">
        <v>54</v>
      </c>
      <c r="E83" s="32"/>
      <c r="F83" s="28"/>
      <c r="G83" s="29"/>
    </row>
    <row r="84" spans="1:7" ht="25.5">
      <c r="A84" s="16"/>
      <c r="B84" s="17"/>
      <c r="C84" s="30" t="s">
        <v>97</v>
      </c>
      <c r="D84" s="20"/>
      <c r="E84" s="32"/>
      <c r="F84" s="28"/>
      <c r="G84" s="29"/>
    </row>
    <row r="85" spans="1:7" ht="25.5">
      <c r="A85" s="16"/>
      <c r="B85" s="17"/>
      <c r="C85" s="18" t="s">
        <v>98</v>
      </c>
      <c r="D85" s="20" t="s">
        <v>54</v>
      </c>
      <c r="E85" s="32"/>
      <c r="F85" s="28"/>
      <c r="G85" s="29"/>
    </row>
    <row r="86" spans="1:7" ht="38.25">
      <c r="A86" s="16"/>
      <c r="B86" s="17"/>
      <c r="C86" s="18" t="s">
        <v>80</v>
      </c>
      <c r="D86" s="20" t="s">
        <v>21</v>
      </c>
      <c r="E86" s="32"/>
      <c r="F86" s="28"/>
      <c r="G86" s="29"/>
    </row>
    <row r="87" spans="1:7" ht="38.25">
      <c r="A87" s="16"/>
      <c r="B87" s="17"/>
      <c r="C87" s="30" t="s">
        <v>99</v>
      </c>
      <c r="D87" s="20"/>
      <c r="E87" s="32"/>
      <c r="F87" s="28"/>
      <c r="G87" s="29"/>
    </row>
    <row r="88" spans="1:7" ht="51">
      <c r="A88" s="16"/>
      <c r="B88" s="17"/>
      <c r="C88" s="18" t="s">
        <v>100</v>
      </c>
      <c r="D88" s="20" t="s">
        <v>54</v>
      </c>
      <c r="E88" s="32"/>
      <c r="F88" s="28"/>
      <c r="G88" s="29"/>
    </row>
    <row r="89" spans="1:7" ht="51">
      <c r="A89" s="21"/>
      <c r="B89" s="22"/>
      <c r="C89" s="18" t="s">
        <v>101</v>
      </c>
      <c r="D89" s="20" t="s">
        <v>21</v>
      </c>
      <c r="E89" s="33"/>
      <c r="F89" s="34"/>
      <c r="G89" s="35"/>
    </row>
    <row r="90" spans="1:7" ht="12.75" customHeight="1">
      <c r="A90" s="12">
        <v>6</v>
      </c>
      <c r="B90" s="13">
        <v>2806</v>
      </c>
      <c r="C90" s="14" t="s">
        <v>102</v>
      </c>
      <c r="D90" s="20"/>
      <c r="E90" s="31" t="s">
        <v>103</v>
      </c>
      <c r="F90" s="26">
        <v>0.44</v>
      </c>
      <c r="G90" s="27">
        <f>F90*450.5*12/1000</f>
        <v>2.37864</v>
      </c>
    </row>
    <row r="91" spans="1:7" ht="12.75" customHeight="1">
      <c r="A91" s="16"/>
      <c r="B91" s="17"/>
      <c r="C91" s="18" t="s">
        <v>11</v>
      </c>
      <c r="D91" s="20"/>
      <c r="E91" s="32"/>
      <c r="F91" s="28"/>
      <c r="G91" s="29"/>
    </row>
    <row r="92" spans="1:7" ht="76.5">
      <c r="A92" s="16"/>
      <c r="B92" s="17"/>
      <c r="C92" s="18" t="s">
        <v>104</v>
      </c>
      <c r="D92" s="19" t="s">
        <v>105</v>
      </c>
      <c r="E92" s="32"/>
      <c r="F92" s="28"/>
      <c r="G92" s="29"/>
    </row>
    <row r="93" spans="1:7" ht="25.5" customHeight="1">
      <c r="A93" s="16"/>
      <c r="B93" s="17"/>
      <c r="C93" s="18" t="s">
        <v>106</v>
      </c>
      <c r="D93" s="19"/>
      <c r="E93" s="32"/>
      <c r="F93" s="28"/>
      <c r="G93" s="29"/>
    </row>
    <row r="94" spans="1:7" ht="38.25">
      <c r="A94" s="21"/>
      <c r="B94" s="22"/>
      <c r="C94" s="18" t="s">
        <v>107</v>
      </c>
      <c r="D94" s="20" t="s">
        <v>108</v>
      </c>
      <c r="E94" s="33"/>
      <c r="F94" s="34"/>
      <c r="G94" s="35"/>
    </row>
    <row r="95" spans="1:7" ht="12.75" customHeight="1">
      <c r="A95" s="12">
        <v>7</v>
      </c>
      <c r="B95" s="13">
        <v>2808</v>
      </c>
      <c r="C95" s="14" t="s">
        <v>109</v>
      </c>
      <c r="D95" s="31" t="s">
        <v>13</v>
      </c>
      <c r="E95" s="31" t="s">
        <v>110</v>
      </c>
      <c r="F95" s="26">
        <v>0.86</v>
      </c>
      <c r="G95" s="27">
        <f>F95*450.5*12/1000</f>
        <v>4.64916</v>
      </c>
    </row>
    <row r="96" spans="1:7" ht="12.75" customHeight="1">
      <c r="A96" s="16"/>
      <c r="B96" s="17"/>
      <c r="C96" s="36" t="s">
        <v>11</v>
      </c>
      <c r="D96" s="32"/>
      <c r="E96" s="32"/>
      <c r="F96" s="28"/>
      <c r="G96" s="29"/>
    </row>
    <row r="97" spans="1:7" ht="12.75" customHeight="1">
      <c r="A97" s="21"/>
      <c r="B97" s="22"/>
      <c r="C97" s="36" t="s">
        <v>111</v>
      </c>
      <c r="D97" s="33"/>
      <c r="E97" s="33"/>
      <c r="F97" s="34"/>
      <c r="G97" s="35"/>
    </row>
    <row r="98" spans="1:7" ht="12.75" customHeight="1">
      <c r="A98" s="12">
        <v>8</v>
      </c>
      <c r="B98" s="13">
        <v>2811</v>
      </c>
      <c r="C98" s="14" t="s">
        <v>112</v>
      </c>
      <c r="D98" s="20"/>
      <c r="E98" s="31" t="s">
        <v>113</v>
      </c>
      <c r="F98" s="9">
        <v>1.26</v>
      </c>
      <c r="G98" s="10">
        <f>F98*450.5*12/1000</f>
        <v>6.811559999999999</v>
      </c>
    </row>
    <row r="99" spans="1:7" ht="12.75" customHeight="1">
      <c r="A99" s="16"/>
      <c r="B99" s="17"/>
      <c r="C99" s="18" t="s">
        <v>11</v>
      </c>
      <c r="D99" s="20"/>
      <c r="E99" s="32"/>
      <c r="F99" s="9"/>
      <c r="G99" s="10"/>
    </row>
    <row r="100" spans="1:7" ht="25.5" customHeight="1">
      <c r="A100" s="16"/>
      <c r="B100" s="17"/>
      <c r="C100" s="18" t="s">
        <v>114</v>
      </c>
      <c r="D100" s="19" t="s">
        <v>105</v>
      </c>
      <c r="E100" s="32"/>
      <c r="F100" s="9"/>
      <c r="G100" s="10"/>
    </row>
    <row r="101" spans="1:7" ht="51">
      <c r="A101" s="16"/>
      <c r="B101" s="17"/>
      <c r="C101" s="18" t="s">
        <v>115</v>
      </c>
      <c r="D101" s="19"/>
      <c r="E101" s="32"/>
      <c r="F101" s="9"/>
      <c r="G101" s="10"/>
    </row>
    <row r="102" spans="1:7" ht="12.75">
      <c r="A102" s="16"/>
      <c r="B102" s="17"/>
      <c r="C102" s="18" t="s">
        <v>116</v>
      </c>
      <c r="D102" s="19"/>
      <c r="E102" s="32"/>
      <c r="F102" s="9"/>
      <c r="G102" s="10"/>
    </row>
    <row r="103" spans="1:7" ht="63.75">
      <c r="A103" s="16"/>
      <c r="B103" s="17"/>
      <c r="C103" s="18" t="s">
        <v>117</v>
      </c>
      <c r="D103" s="19" t="s">
        <v>26</v>
      </c>
      <c r="E103" s="32"/>
      <c r="F103" s="9"/>
      <c r="G103" s="10"/>
    </row>
    <row r="104" spans="1:7" ht="25.5">
      <c r="A104" s="16"/>
      <c r="B104" s="17"/>
      <c r="C104" s="18" t="s">
        <v>118</v>
      </c>
      <c r="D104" s="19"/>
      <c r="E104" s="32"/>
      <c r="F104" s="9"/>
      <c r="G104" s="10"/>
    </row>
    <row r="105" spans="1:7" ht="12.75">
      <c r="A105" s="16"/>
      <c r="B105" s="17"/>
      <c r="C105" s="18" t="s">
        <v>119</v>
      </c>
      <c r="D105" s="19"/>
      <c r="E105" s="32"/>
      <c r="F105" s="9"/>
      <c r="G105" s="10"/>
    </row>
    <row r="106" spans="1:7" ht="25.5">
      <c r="A106" s="16"/>
      <c r="B106" s="17"/>
      <c r="C106" s="18" t="s">
        <v>120</v>
      </c>
      <c r="D106" s="19"/>
      <c r="E106" s="32"/>
      <c r="F106" s="9"/>
      <c r="G106" s="10"/>
    </row>
    <row r="107" spans="1:7" ht="25.5">
      <c r="A107" s="16"/>
      <c r="B107" s="17"/>
      <c r="C107" s="18" t="s">
        <v>121</v>
      </c>
      <c r="D107" s="20" t="s">
        <v>61</v>
      </c>
      <c r="E107" s="32"/>
      <c r="F107" s="9"/>
      <c r="G107" s="10"/>
    </row>
    <row r="108" spans="1:7" ht="38.25">
      <c r="A108" s="16"/>
      <c r="B108" s="17"/>
      <c r="C108" s="18" t="s">
        <v>122</v>
      </c>
      <c r="D108" s="20" t="s">
        <v>61</v>
      </c>
      <c r="E108" s="32"/>
      <c r="F108" s="9"/>
      <c r="G108" s="10"/>
    </row>
    <row r="109" spans="1:7" ht="25.5">
      <c r="A109" s="16"/>
      <c r="B109" s="17"/>
      <c r="C109" s="18" t="s">
        <v>123</v>
      </c>
      <c r="D109" s="19" t="s">
        <v>13</v>
      </c>
      <c r="E109" s="32"/>
      <c r="F109" s="9"/>
      <c r="G109" s="10"/>
    </row>
    <row r="110" spans="1:7" ht="25.5">
      <c r="A110" s="16"/>
      <c r="B110" s="17"/>
      <c r="C110" s="18" t="s">
        <v>124</v>
      </c>
      <c r="D110" s="19"/>
      <c r="E110" s="32"/>
      <c r="F110" s="9"/>
      <c r="G110" s="10"/>
    </row>
    <row r="111" spans="1:7" ht="25.5">
      <c r="A111" s="16"/>
      <c r="B111" s="17"/>
      <c r="C111" s="18" t="s">
        <v>125</v>
      </c>
      <c r="D111" s="19" t="s">
        <v>126</v>
      </c>
      <c r="E111" s="32"/>
      <c r="F111" s="9"/>
      <c r="G111" s="10"/>
    </row>
    <row r="112" spans="1:7" ht="38.25">
      <c r="A112" s="16"/>
      <c r="B112" s="17"/>
      <c r="C112" s="18" t="s">
        <v>127</v>
      </c>
      <c r="D112" s="19"/>
      <c r="E112" s="32"/>
      <c r="F112" s="9"/>
      <c r="G112" s="10"/>
    </row>
    <row r="113" spans="1:7" ht="25.5">
      <c r="A113" s="21"/>
      <c r="B113" s="22"/>
      <c r="C113" s="18" t="s">
        <v>128</v>
      </c>
      <c r="D113" s="20" t="s">
        <v>21</v>
      </c>
      <c r="E113" s="33"/>
      <c r="F113" s="9"/>
      <c r="G113" s="10"/>
    </row>
    <row r="114" spans="1:7" ht="12.75">
      <c r="A114" s="37"/>
      <c r="B114" s="37"/>
      <c r="C114" s="14" t="s">
        <v>129</v>
      </c>
      <c r="D114" s="37"/>
      <c r="E114" s="38"/>
      <c r="F114" s="37">
        <f>SUM(F7:F113)</f>
        <v>12.549999999999997</v>
      </c>
      <c r="G114" s="39">
        <f>SUM(G7:G113)</f>
        <v>67.8453</v>
      </c>
    </row>
    <row r="115" ht="12.75">
      <c r="G115" s="41"/>
    </row>
    <row r="116" ht="12.75">
      <c r="G116" s="41"/>
    </row>
    <row r="117" ht="12.75">
      <c r="G117" s="41"/>
    </row>
    <row r="118" ht="12.75">
      <c r="G118" s="41"/>
    </row>
    <row r="119" ht="12.75">
      <c r="G119" s="41"/>
    </row>
    <row r="120" ht="12.75">
      <c r="G120" s="41"/>
    </row>
    <row r="121" ht="12.75">
      <c r="G121" s="41"/>
    </row>
    <row r="122" ht="12.75">
      <c r="G122" s="41"/>
    </row>
    <row r="123" ht="12.75">
      <c r="G123" s="41"/>
    </row>
    <row r="124" ht="12.75">
      <c r="G124" s="41"/>
    </row>
    <row r="125" ht="12.75">
      <c r="G125" s="41"/>
    </row>
    <row r="126" ht="12.75">
      <c r="G126" s="41"/>
    </row>
    <row r="127" ht="12.75">
      <c r="G127" s="41"/>
    </row>
    <row r="128" ht="12.75">
      <c r="G128" s="41"/>
    </row>
    <row r="129" ht="12.75">
      <c r="G129" s="41"/>
    </row>
    <row r="130" ht="12.75">
      <c r="G130" s="41"/>
    </row>
    <row r="131" ht="12.75">
      <c r="G131" s="41"/>
    </row>
    <row r="132" ht="12.75">
      <c r="G132" s="41"/>
    </row>
    <row r="133" ht="12.75">
      <c r="G133" s="41"/>
    </row>
    <row r="134" ht="12.75">
      <c r="G134" s="41"/>
    </row>
    <row r="135" ht="12.75">
      <c r="G135" s="41"/>
    </row>
    <row r="136" ht="12.75">
      <c r="G136" s="41"/>
    </row>
    <row r="137" ht="12.75">
      <c r="G137" s="41"/>
    </row>
    <row r="138" ht="12.75">
      <c r="G138" s="41"/>
    </row>
    <row r="139" ht="12.75">
      <c r="G139" s="41"/>
    </row>
    <row r="140" ht="12.75">
      <c r="G140" s="41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  <row r="146" ht="12.75">
      <c r="G146" s="41"/>
    </row>
    <row r="147" ht="12.75">
      <c r="G147" s="41"/>
    </row>
    <row r="148" ht="12.75">
      <c r="G148" s="41"/>
    </row>
    <row r="149" ht="12.75">
      <c r="G149" s="41"/>
    </row>
    <row r="150" ht="12.75">
      <c r="G150" s="41"/>
    </row>
    <row r="151" ht="12.75">
      <c r="G151" s="41"/>
    </row>
    <row r="152" ht="12.75">
      <c r="G152" s="41"/>
    </row>
    <row r="153" ht="12.75">
      <c r="G153" s="41"/>
    </row>
    <row r="154" ht="12.75">
      <c r="G154" s="41"/>
    </row>
    <row r="155" ht="12.75">
      <c r="G155" s="41"/>
    </row>
    <row r="156" ht="12.75">
      <c r="G156" s="41"/>
    </row>
    <row r="157" ht="12.75">
      <c r="G157" s="41"/>
    </row>
    <row r="158" ht="12.75">
      <c r="G158" s="41"/>
    </row>
    <row r="159" ht="12.75">
      <c r="G159" s="41"/>
    </row>
    <row r="160" ht="12.75">
      <c r="G160" s="41"/>
    </row>
    <row r="161" ht="12.75">
      <c r="G161" s="41"/>
    </row>
    <row r="162" ht="12.75">
      <c r="G162" s="41"/>
    </row>
    <row r="163" ht="12.75">
      <c r="G163" s="41"/>
    </row>
    <row r="164" ht="12.75">
      <c r="G164" s="41"/>
    </row>
    <row r="165" ht="12.75">
      <c r="G165" s="4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  <row r="174" ht="12.75">
      <c r="G174" s="41"/>
    </row>
    <row r="175" ht="12.75">
      <c r="G175" s="41"/>
    </row>
    <row r="176" ht="12.75">
      <c r="G176" s="41"/>
    </row>
    <row r="177" ht="12.75">
      <c r="G177" s="41"/>
    </row>
    <row r="178" ht="12.75">
      <c r="G178" s="41"/>
    </row>
    <row r="179" ht="12.75">
      <c r="G179" s="41"/>
    </row>
    <row r="180" ht="12.75">
      <c r="G180" s="41"/>
    </row>
    <row r="181" ht="12.75">
      <c r="G181" s="41"/>
    </row>
    <row r="182" ht="12.75">
      <c r="G182" s="41"/>
    </row>
    <row r="183" ht="12.75">
      <c r="G183" s="41"/>
    </row>
    <row r="184" ht="12.75">
      <c r="G184" s="41"/>
    </row>
    <row r="185" ht="12.75">
      <c r="G185" s="41"/>
    </row>
    <row r="186" ht="12.75">
      <c r="G186" s="41"/>
    </row>
    <row r="187" ht="12.75">
      <c r="G187" s="41"/>
    </row>
    <row r="188" ht="12.75">
      <c r="G188" s="41"/>
    </row>
    <row r="189" ht="12.75">
      <c r="G189" s="41"/>
    </row>
    <row r="190" ht="12.75">
      <c r="G190" s="41"/>
    </row>
    <row r="191" ht="12.75">
      <c r="G191" s="41"/>
    </row>
    <row r="192" ht="12.75">
      <c r="G192" s="41"/>
    </row>
    <row r="193" ht="12.75">
      <c r="G193" s="41"/>
    </row>
    <row r="194" ht="12.75">
      <c r="G194" s="41"/>
    </row>
    <row r="195" ht="12.75">
      <c r="G195" s="41"/>
    </row>
    <row r="196" ht="12.75">
      <c r="G196" s="41"/>
    </row>
    <row r="197" ht="12.75">
      <c r="G197" s="41"/>
    </row>
    <row r="198" ht="12.75">
      <c r="G198" s="41"/>
    </row>
    <row r="199" ht="12.75">
      <c r="G199" s="41"/>
    </row>
    <row r="200" ht="12.75">
      <c r="G200" s="41"/>
    </row>
    <row r="201" ht="12.75">
      <c r="G201" s="41"/>
    </row>
    <row r="202" ht="12.75">
      <c r="G202" s="41"/>
    </row>
    <row r="203" ht="12.75">
      <c r="G203" s="41"/>
    </row>
    <row r="204" ht="12.75">
      <c r="G204" s="41"/>
    </row>
    <row r="205" ht="12.75">
      <c r="G205" s="41"/>
    </row>
    <row r="206" ht="12.75">
      <c r="G206" s="41"/>
    </row>
    <row r="207" ht="12.75">
      <c r="G207" s="41"/>
    </row>
    <row r="208" ht="12.75">
      <c r="G208" s="41"/>
    </row>
    <row r="209" ht="12.75">
      <c r="G209" s="41"/>
    </row>
    <row r="210" ht="12.75">
      <c r="G210" s="41"/>
    </row>
    <row r="211" ht="12.75">
      <c r="G211" s="41"/>
    </row>
    <row r="212" ht="12.75">
      <c r="G212" s="41"/>
    </row>
    <row r="213" ht="12.75">
      <c r="G213" s="41"/>
    </row>
    <row r="214" ht="12.75">
      <c r="G214" s="41"/>
    </row>
    <row r="215" ht="12.75">
      <c r="G215" s="41"/>
    </row>
    <row r="216" ht="12.75">
      <c r="G216" s="41"/>
    </row>
    <row r="217" ht="12.75">
      <c r="G217" s="41"/>
    </row>
    <row r="218" ht="12.75">
      <c r="G218" s="41"/>
    </row>
    <row r="219" ht="12.75">
      <c r="G219" s="41"/>
    </row>
    <row r="220" ht="12.75">
      <c r="G220" s="41"/>
    </row>
    <row r="221" ht="12.75">
      <c r="G221" s="41"/>
    </row>
    <row r="222" ht="12.75">
      <c r="G222" s="41"/>
    </row>
    <row r="223" ht="12.75">
      <c r="G223" s="41"/>
    </row>
    <row r="224" ht="12.75">
      <c r="G224" s="41"/>
    </row>
    <row r="225" ht="12.75">
      <c r="G225" s="41"/>
    </row>
    <row r="226" ht="12.75">
      <c r="G226" s="41"/>
    </row>
    <row r="227" ht="12.75">
      <c r="G227" s="41"/>
    </row>
    <row r="228" ht="12.75">
      <c r="G228" s="41"/>
    </row>
    <row r="229" ht="12.75">
      <c r="G229" s="41"/>
    </row>
    <row r="230" ht="12.75">
      <c r="G230" s="41"/>
    </row>
    <row r="231" ht="12.75">
      <c r="G231" s="41"/>
    </row>
    <row r="232" ht="12.75">
      <c r="G232" s="41"/>
    </row>
    <row r="233" ht="12.75">
      <c r="G233" s="41"/>
    </row>
    <row r="234" ht="12.75">
      <c r="G234" s="41"/>
    </row>
    <row r="235" ht="12.75">
      <c r="G235" s="41"/>
    </row>
    <row r="236" ht="12.75">
      <c r="G236" s="41"/>
    </row>
    <row r="237" ht="12.75">
      <c r="G237" s="41"/>
    </row>
    <row r="238" ht="12.75">
      <c r="G238" s="41"/>
    </row>
    <row r="239" ht="12.75">
      <c r="G239" s="41"/>
    </row>
  </sheetData>
  <sheetProtection/>
  <mergeCells count="65">
    <mergeCell ref="A98:A113"/>
    <mergeCell ref="B98:B113"/>
    <mergeCell ref="E98:E113"/>
    <mergeCell ref="F98:F113"/>
    <mergeCell ref="G98:G113"/>
    <mergeCell ref="D100:D102"/>
    <mergeCell ref="D103:D106"/>
    <mergeCell ref="D109:D110"/>
    <mergeCell ref="D111:D112"/>
    <mergeCell ref="G90:G94"/>
    <mergeCell ref="D92:D93"/>
    <mergeCell ref="A95:A97"/>
    <mergeCell ref="B95:B97"/>
    <mergeCell ref="D95:D97"/>
    <mergeCell ref="E95:E97"/>
    <mergeCell ref="F95:F97"/>
    <mergeCell ref="G95:G97"/>
    <mergeCell ref="D75:D76"/>
    <mergeCell ref="D79:D80"/>
    <mergeCell ref="A90:A94"/>
    <mergeCell ref="B90:B94"/>
    <mergeCell ref="E90:E94"/>
    <mergeCell ref="F90:F94"/>
    <mergeCell ref="A48:A89"/>
    <mergeCell ref="B48:B89"/>
    <mergeCell ref="F48:F89"/>
    <mergeCell ref="G48:G89"/>
    <mergeCell ref="E50:E89"/>
    <mergeCell ref="D51:D52"/>
    <mergeCell ref="D54:D56"/>
    <mergeCell ref="D59:D61"/>
    <mergeCell ref="D64:D65"/>
    <mergeCell ref="D68:D72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2015-03-10T11:44:07Z</dcterms:created>
  <dcterms:modified xsi:type="dcterms:W3CDTF">2015-03-10T11:44:24Z</dcterms:modified>
  <cp:category/>
  <cp:version/>
  <cp:contentType/>
  <cp:contentStatus/>
</cp:coreProperties>
</file>